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5г\январ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<sst xmlns="http://schemas.openxmlformats.org/spreadsheetml/2006/main" count="129" uniqueCount="99">
  <si>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</si>
  <si>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</si>
  <si>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</si>
  <si>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</si>
  <si>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</si>
  <si>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</si>
  <si>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январь 2025г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</si>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</sst>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0</v>
          </cell>
          <cell r="AD25">
            <v>0</v>
          </cell>
          <cell r="CB25">
            <v>0</v>
          </cell>
          <cell r="CG25">
            <v>0</v>
          </cell>
          <cell r="CL25">
            <v>0</v>
          </cell>
          <cell r="CQ25">
            <v>0</v>
          </cell>
        </row>
        <row r="26">
          <cell r="Y26">
            <v>0</v>
          </cell>
          <cell r="AD26">
            <v>0</v>
          </cell>
          <cell r="CB26">
            <v>0</v>
          </cell>
          <cell r="CG26">
            <v>0</v>
          </cell>
          <cell r="CL26">
            <v>0</v>
          </cell>
          <cell r="CQ26">
            <v>0</v>
          </cell>
        </row>
        <row r="28">
          <cell r="CL28">
            <v>0</v>
          </cell>
          <cell r="CQ28">
            <v>0</v>
          </cell>
        </row>
        <row r="29"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33">
          <cell r="Y33">
            <v>2</v>
          </cell>
          <cell r="AD33">
            <v>1124.47</v>
          </cell>
          <cell r="AI33">
            <v>0</v>
          </cell>
          <cell r="CB33">
            <v>2</v>
          </cell>
          <cell r="CG33">
            <v>1124.47</v>
          </cell>
          <cell r="CL33">
            <v>0</v>
          </cell>
          <cell r="CQ33">
            <v>0</v>
          </cell>
        </row>
        <row r="55">
          <cell r="Y55">
            <v>8</v>
          </cell>
          <cell r="AD55">
            <v>35.200000000000003</v>
          </cell>
          <cell r="CB55">
            <v>5</v>
          </cell>
          <cell r="CG55">
            <v>22</v>
          </cell>
          <cell r="CL55">
            <v>8</v>
          </cell>
          <cell r="CQ55">
            <v>35.200000000000003</v>
          </cell>
        </row>
      </sheetData>
      <sheetData sheetId="1">
        <row r="25">
          <cell r="Y25">
            <v>15</v>
          </cell>
          <cell r="AD25">
            <v>70.5</v>
          </cell>
          <cell r="CB25">
            <v>4</v>
          </cell>
          <cell r="CG25">
            <v>22.5</v>
          </cell>
          <cell r="CL25">
            <v>18</v>
          </cell>
          <cell r="CQ25">
            <v>110</v>
          </cell>
        </row>
        <row r="28">
          <cell r="Y28">
            <v>7</v>
          </cell>
          <cell r="AD28">
            <v>30.9</v>
          </cell>
          <cell r="CB28">
            <v>4</v>
          </cell>
          <cell r="CG28">
            <v>26.45</v>
          </cell>
          <cell r="CL28">
            <v>6</v>
          </cell>
          <cell r="CQ28">
            <v>55.3</v>
          </cell>
        </row>
        <row r="29">
          <cell r="Y29">
            <v>1</v>
          </cell>
          <cell r="AD29">
            <v>20.9</v>
          </cell>
          <cell r="CL29">
            <v>1</v>
          </cell>
          <cell r="CQ29">
            <v>41.7</v>
          </cell>
        </row>
        <row r="33">
          <cell r="Y33">
            <v>3</v>
          </cell>
          <cell r="AD33">
            <v>787.9</v>
          </cell>
          <cell r="CB33">
            <v>1</v>
          </cell>
          <cell r="CG33">
            <v>55.2</v>
          </cell>
        </row>
        <row r="51">
          <cell r="CB51">
            <v>1</v>
          </cell>
          <cell r="CG51">
            <v>813.12</v>
          </cell>
        </row>
        <row r="55">
          <cell r="Y55">
            <v>4</v>
          </cell>
          <cell r="AD55">
            <v>20</v>
          </cell>
          <cell r="CB55">
            <v>8</v>
          </cell>
          <cell r="CG55">
            <v>40</v>
          </cell>
          <cell r="CL55">
            <v>7</v>
          </cell>
          <cell r="CQ55">
            <v>35</v>
          </cell>
        </row>
      </sheetData>
      <sheetData sheetId="2">
        <row r="26">
          <cell r="Y26">
            <v>5</v>
          </cell>
          <cell r="AD26">
            <v>32.729999999999997</v>
          </cell>
          <cell r="CB26">
            <v>5</v>
          </cell>
          <cell r="CG26">
            <v>32.729999999999997</v>
          </cell>
          <cell r="CL26">
            <v>3</v>
          </cell>
          <cell r="CQ26">
            <v>34.380000000000003</v>
          </cell>
        </row>
        <row r="55">
          <cell r="Y55">
            <v>5</v>
          </cell>
          <cell r="AD55">
            <v>26.41</v>
          </cell>
          <cell r="CB55">
            <v>5</v>
          </cell>
          <cell r="CG55">
            <v>22.43</v>
          </cell>
          <cell r="CL55">
            <v>4</v>
          </cell>
          <cell r="CQ55">
            <v>21.74</v>
          </cell>
        </row>
      </sheetData>
      <sheetData sheetId="3">
        <row r="33">
          <cell r="Y33">
            <v>1</v>
          </cell>
          <cell r="AD33">
            <v>138.5</v>
          </cell>
          <cell r="CB33">
            <v>1</v>
          </cell>
          <cell r="CG33">
            <v>138.5</v>
          </cell>
        </row>
        <row r="55">
          <cell r="Y55">
            <v>3</v>
          </cell>
          <cell r="AD55">
            <v>10.17</v>
          </cell>
          <cell r="CB55">
            <v>2</v>
          </cell>
          <cell r="CG55">
            <v>7.57</v>
          </cell>
          <cell r="CL55">
            <v>10</v>
          </cell>
          <cell r="CQ55">
            <v>42.61</v>
          </cell>
        </row>
      </sheetData>
      <sheetData sheetId="4">
        <row r="25">
          <cell r="Y25">
            <v>0</v>
          </cell>
          <cell r="AD25">
            <v>0</v>
          </cell>
          <cell r="AI25">
            <v>0</v>
          </cell>
          <cell r="AN25">
            <v>0</v>
          </cell>
          <cell r="CB25">
            <v>3</v>
          </cell>
          <cell r="CG25">
            <v>15</v>
          </cell>
          <cell r="CL25">
            <v>2</v>
          </cell>
          <cell r="CQ25">
            <v>10</v>
          </cell>
        </row>
        <row r="26">
          <cell r="Y26">
            <v>0</v>
          </cell>
          <cell r="AD26">
            <v>0</v>
          </cell>
          <cell r="AI26">
            <v>0</v>
          </cell>
          <cell r="AN26">
            <v>0</v>
          </cell>
          <cell r="CB26">
            <v>0</v>
          </cell>
          <cell r="CG26">
            <v>0</v>
          </cell>
          <cell r="CL26">
            <v>0</v>
          </cell>
          <cell r="CQ26">
            <v>0</v>
          </cell>
        </row>
        <row r="28">
          <cell r="Y28">
            <v>0</v>
          </cell>
          <cell r="AD28">
            <v>0</v>
          </cell>
          <cell r="CB28">
            <v>0</v>
          </cell>
          <cell r="CG28">
            <v>0</v>
          </cell>
          <cell r="CL28">
            <v>0</v>
          </cell>
        </row>
        <row r="29">
          <cell r="CL29">
            <v>1</v>
          </cell>
          <cell r="CQ29">
            <v>10</v>
          </cell>
        </row>
        <row r="55">
          <cell r="Y55">
            <v>7</v>
          </cell>
          <cell r="AD55">
            <v>35</v>
          </cell>
          <cell r="CB55">
            <v>2</v>
          </cell>
          <cell r="CG55">
            <v>10</v>
          </cell>
          <cell r="CL55">
            <v>7</v>
          </cell>
          <cell r="CQ55">
            <v>35</v>
          </cell>
        </row>
      </sheetData>
      <sheetData sheetId="5">
        <row r="25">
          <cell r="Y25">
            <v>1</v>
          </cell>
          <cell r="AD25">
            <v>7</v>
          </cell>
          <cell r="CB25">
            <v>1</v>
          </cell>
          <cell r="CG25">
            <v>7</v>
          </cell>
          <cell r="CL25">
            <v>2</v>
          </cell>
          <cell r="CQ25">
            <v>12</v>
          </cell>
        </row>
        <row r="28">
          <cell r="Y28">
            <v>1</v>
          </cell>
          <cell r="AD28">
            <v>23.75</v>
          </cell>
          <cell r="CB28">
            <v>1</v>
          </cell>
          <cell r="CG28">
            <v>23.75</v>
          </cell>
          <cell r="CL28">
            <v>1</v>
          </cell>
          <cell r="CQ28">
            <v>27.9</v>
          </cell>
        </row>
        <row r="44">
          <cell r="CL44">
            <v>2</v>
          </cell>
          <cell r="CQ44">
            <v>1759.26</v>
          </cell>
        </row>
        <row r="55">
          <cell r="Y55">
            <v>4</v>
          </cell>
          <cell r="AD55">
            <v>20</v>
          </cell>
          <cell r="CB55">
            <v>4</v>
          </cell>
          <cell r="CG55">
            <v>20</v>
          </cell>
          <cell r="CL55">
            <v>6</v>
          </cell>
          <cell r="CQ55">
            <v>30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BA20" sqref="BA20:BH20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16</v>
      </c>
      <c r="Z25" s="33"/>
      <c r="AA25" s="33"/>
      <c r="AB25" s="33"/>
      <c r="AC25" s="33"/>
      <c r="AD25" s="33">
        <f>[1]беслан!AD25+[1]алагир!AD25+[1]ардон!AD25+[1]моздок!AD25+[1]город!AD25+[1]Пригород!AD25</f>
        <v>77.5</v>
      </c>
      <c r="AE25" s="33"/>
      <c r="AF25" s="33"/>
      <c r="AG25" s="33"/>
      <c r="AH25" s="33"/>
      <c r="AI25" s="33">
        <f>[1]беслан!AI25+[1]алагир!AI25+[1]ардон!AI25+[1]моздок!AI25+[1]город!AI25+[1]Пригород!AI25</f>
        <v>0</v>
      </c>
      <c r="AJ25" s="33"/>
      <c r="AK25" s="33"/>
      <c r="AL25" s="33"/>
      <c r="AM25" s="33"/>
      <c r="AN25" s="33">
        <f>[1]беслан!AN25+[1]алагир!AN25+[1]ардон!AN25+[1]моздок!AN25+[1]город!AN25+[1]Пригород!AN25</f>
        <v>0</v>
      </c>
      <c r="AO25" s="33"/>
      <c r="AP25" s="33"/>
      <c r="AQ25" s="33"/>
      <c r="AR25" s="33"/>
      <c r="AS25" s="33">
        <f>[1]беслан!AS25+[1]алагир!AS25+[1]ардон!AS25+[1]моздок!AS25+[1]город!AS25+[1]Пригород!AS25</f>
        <v>0</v>
      </c>
      <c r="AT25" s="33"/>
      <c r="AU25" s="33"/>
      <c r="AV25" s="33"/>
      <c r="AW25" s="33"/>
      <c r="AX25" s="33">
        <f>[1]беслан!AX25+[1]алагир!AX25+[1]ардон!AX25+[1]моздок!AX25+[1]город!AX25+[1]Пригород!AX25</f>
        <v>0</v>
      </c>
      <c r="AY25" s="33"/>
      <c r="AZ25" s="33"/>
      <c r="BA25" s="33"/>
      <c r="BB25" s="33"/>
      <c r="BC25" s="33">
        <f>[1]беслан!BC25+[1]алагир!BC25+[1]ардон!BC25+[1]моздок!BC25+[1]город!BC25+[1]Пригород!BC25</f>
        <v>0</v>
      </c>
      <c r="BD25" s="33"/>
      <c r="BE25" s="33"/>
      <c r="BF25" s="33"/>
      <c r="BG25" s="33"/>
      <c r="BH25" s="33">
        <f>[1]беслан!BH25+[1]алагир!BH25+[1]ардон!BH25+[1]моздок!BH25+[1]город!BH25+[1]Пригород!BH25</f>
        <v>0</v>
      </c>
      <c r="BI25" s="33"/>
      <c r="BJ25" s="33"/>
      <c r="BK25" s="33"/>
      <c r="BL25" s="33"/>
      <c r="BM25" s="33">
        <f>[1]беслан!BM25+[1]алагир!BM25+[1]ардон!BM25+[1]моздок!BM25+[1]город!BM25+[1]Пригород!BM25</f>
        <v>0</v>
      </c>
      <c r="BN25" s="33"/>
      <c r="BO25" s="33"/>
      <c r="BP25" s="33"/>
      <c r="BQ25" s="33"/>
      <c r="BR25" s="33">
        <f>[1]беслан!BR25+[1]алагир!BR25+[1]ардон!BR25+[1]моздок!BR25+[1]город!BR25+[1]Пригород!BR25</f>
        <v>0</v>
      </c>
      <c r="BS25" s="33"/>
      <c r="BT25" s="33"/>
      <c r="BU25" s="33"/>
      <c r="BV25" s="33"/>
      <c r="BW25" s="33">
        <f>[1]беслан!BW25+[1]алагир!BW25+[1]ардон!BW25+[1]моздок!BW25+[1]город!BW25+[1]Пригород!BW25</f>
        <v>0</v>
      </c>
      <c r="BX25" s="33"/>
      <c r="BY25" s="33"/>
      <c r="BZ25" s="33"/>
      <c r="CA25" s="33"/>
      <c r="CB25" s="33">
        <f>[1]беслан!CB25+[1]алагир!CB25+[1]ардон!CB25+[1]моздок!CB25+[1]город!CB25+[1]Пригород!CB25</f>
        <v>8</v>
      </c>
      <c r="CC25" s="33"/>
      <c r="CD25" s="33"/>
      <c r="CE25" s="33"/>
      <c r="CF25" s="33"/>
      <c r="CG25" s="33">
        <f>[1]беслан!CG25+[1]алагир!CG25+[1]ардон!CG25+[1]моздок!CG25+[1]город!CG25+[1]Пригород!CG25</f>
        <v>44.5</v>
      </c>
      <c r="CH25" s="33"/>
      <c r="CI25" s="33"/>
      <c r="CJ25" s="33"/>
      <c r="CK25" s="33"/>
      <c r="CL25" s="33">
        <f>[1]беслан!CL25+[1]алагир!CL25+[1]ардон!CL25+[1]моздок!CL25+[1]город!CL25+[1]Пригород!CL25</f>
        <v>22</v>
      </c>
      <c r="CM25" s="33"/>
      <c r="CN25" s="33"/>
      <c r="CO25" s="33"/>
      <c r="CP25" s="33"/>
      <c r="CQ25" s="33">
        <f>[1]беслан!CQ25+[1]алагир!CQ25+[1]ардон!CQ25+[1]моздок!CQ25+[1]город!CQ25+[1]Пригород!CQ25</f>
        <v>132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f>[1]беслан!Y26+[1]алагир!Y26+[1]ардон!Y26+[1]моздок!Y26+[1]город!Y26+[1]Пригород!Y26</f>
        <v>5</v>
      </c>
      <c r="Z26" s="33"/>
      <c r="AA26" s="33"/>
      <c r="AB26" s="33"/>
      <c r="AC26" s="33"/>
      <c r="AD26" s="33">
        <f>[1]беслан!AD26+[1]алагир!AD26+[1]ардон!AD26+[1]моздок!AD26+[1]город!AD26+[1]Пригород!AD26</f>
        <v>32.729999999999997</v>
      </c>
      <c r="AE26" s="33"/>
      <c r="AF26" s="33"/>
      <c r="AG26" s="33"/>
      <c r="AH26" s="33"/>
      <c r="AI26" s="33">
        <f>[1]беслан!AI26+[1]алагир!AI26+[1]ардон!AI26+[1]моздок!AI26+[1]город!AI26+[1]Пригород!AI26</f>
        <v>0</v>
      </c>
      <c r="AJ26" s="33"/>
      <c r="AK26" s="33"/>
      <c r="AL26" s="33"/>
      <c r="AM26" s="33"/>
      <c r="AN26" s="33">
        <f>[1]беслан!AN26+[1]алагир!AN26+[1]ардон!AN26+[1]моздок!AN26+[1]город!AN26+[1]Пригород!AN26</f>
        <v>0</v>
      </c>
      <c r="AO26" s="33"/>
      <c r="AP26" s="33"/>
      <c r="AQ26" s="33"/>
      <c r="AR26" s="33"/>
      <c r="AS26" s="33">
        <f>[1]беслан!AS26+[1]алагир!AS26+[1]ардон!AS26+[1]моздок!AS26+[1]город!AS26+[1]Пригород!AS26</f>
        <v>0</v>
      </c>
      <c r="AT26" s="33"/>
      <c r="AU26" s="33"/>
      <c r="AV26" s="33"/>
      <c r="AW26" s="33"/>
      <c r="AX26" s="33">
        <f>[1]беслан!AX26+[1]алагир!AX26+[1]ардон!AX26+[1]моздок!AX26+[1]город!AX26+[1]Пригород!AX26</f>
        <v>0</v>
      </c>
      <c r="AY26" s="33"/>
      <c r="AZ26" s="33"/>
      <c r="BA26" s="33"/>
      <c r="BB26" s="33"/>
      <c r="BC26" s="33">
        <f>[1]беслан!BC26+[1]алагир!BC26+[1]ардон!BC26+[1]моздок!BC26+[1]город!BC26+[1]Пригород!BC26</f>
        <v>0</v>
      </c>
      <c r="BD26" s="33"/>
      <c r="BE26" s="33"/>
      <c r="BF26" s="33"/>
      <c r="BG26" s="33"/>
      <c r="BH26" s="33">
        <f>[1]беслан!BH26+[1]алагир!BH26+[1]ардон!BH26+[1]моздок!BH26+[1]город!BH26+[1]Пригород!BH26</f>
        <v>0</v>
      </c>
      <c r="BI26" s="33"/>
      <c r="BJ26" s="33"/>
      <c r="BK26" s="33"/>
      <c r="BL26" s="33"/>
      <c r="BM26" s="33">
        <f>[1]беслан!BM26+[1]алагир!BM26+[1]ардон!BM26+[1]моздок!BM26+[1]город!BM26+[1]Пригород!BM26</f>
        <v>0</v>
      </c>
      <c r="BN26" s="33"/>
      <c r="BO26" s="33"/>
      <c r="BP26" s="33"/>
      <c r="BQ26" s="33"/>
      <c r="BR26" s="33">
        <f>[1]беслан!BR26+[1]алагир!BR26+[1]ардон!BR26+[1]моздок!BR26+[1]город!BR26+[1]Пригород!BR26</f>
        <v>0</v>
      </c>
      <c r="BS26" s="33"/>
      <c r="BT26" s="33"/>
      <c r="BU26" s="33"/>
      <c r="BV26" s="33"/>
      <c r="BW26" s="33">
        <f>[1]беслан!BW26+[1]алагир!BW26+[1]ардон!BW26+[1]моздок!BW26+[1]город!BW26+[1]Пригород!BW26</f>
        <v>0</v>
      </c>
      <c r="BX26" s="33"/>
      <c r="BY26" s="33"/>
      <c r="BZ26" s="33"/>
      <c r="CA26" s="33"/>
      <c r="CB26" s="33">
        <f>[1]беслан!CB26+[1]алагир!CB26+[1]ардон!CB26+[1]моздок!CB26+[1]город!CB26+[1]Пригород!CB26</f>
        <v>5</v>
      </c>
      <c r="CC26" s="33"/>
      <c r="CD26" s="33"/>
      <c r="CE26" s="33"/>
      <c r="CF26" s="33"/>
      <c r="CG26" s="33">
        <f>[1]беслан!CG26+[1]алагир!CG26+[1]ардон!CG26+[1]моздок!CG26+[1]город!CG26+[1]Пригород!CG26</f>
        <v>32.729999999999997</v>
      </c>
      <c r="CH26" s="33"/>
      <c r="CI26" s="33"/>
      <c r="CJ26" s="33"/>
      <c r="CK26" s="33"/>
      <c r="CL26" s="33">
        <f>[1]беслан!CL26+[1]алагир!CL26+[1]ардон!CL26+[1]моздок!CL26+[1]город!CL26+[1]Пригород!CL26</f>
        <v>3</v>
      </c>
      <c r="CM26" s="33"/>
      <c r="CN26" s="33"/>
      <c r="CO26" s="33"/>
      <c r="CP26" s="33"/>
      <c r="CQ26" s="33">
        <f>[1]беслан!CQ26+[1]алагир!CQ26+[1]ардон!CQ26+[1]моздок!CQ26+[1]город!CQ26+[1]Пригород!CQ26</f>
        <v>34.380000000000003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3">
        <f>[1]беслан!AD27+[1]алагир!AD27+[1]ардон!AD27+[1]моздок!AD27+[1]город!AD27+[1]Пригород!AD27</f>
        <v>0</v>
      </c>
      <c r="AE27" s="33"/>
      <c r="AF27" s="33"/>
      <c r="AG27" s="33"/>
      <c r="AH27" s="33"/>
      <c r="AI27" s="33">
        <f>[1]беслан!AI27+[1]алагир!AI27+[1]ардон!AI27+[1]моздок!AI27+[1]город!AI27+[1]Пригород!AI27</f>
        <v>0</v>
      </c>
      <c r="AJ27" s="33"/>
      <c r="AK27" s="33"/>
      <c r="AL27" s="33"/>
      <c r="AM27" s="33"/>
      <c r="AN27" s="33">
        <f>[1]беслан!AN27+[1]алагир!AN27+[1]ардон!AN27+[1]моздок!AN27+[1]город!AN27+[1]Пригород!AN27</f>
        <v>0</v>
      </c>
      <c r="AO27" s="33"/>
      <c r="AP27" s="33"/>
      <c r="AQ27" s="33"/>
      <c r="AR27" s="33"/>
      <c r="AS27" s="33">
        <f>[1]беслан!AS27+[1]алагир!AS27+[1]ардон!AS27+[1]моздок!AS27+[1]город!AS27+[1]Пригород!AS27</f>
        <v>0</v>
      </c>
      <c r="AT27" s="33"/>
      <c r="AU27" s="33"/>
      <c r="AV27" s="33"/>
      <c r="AW27" s="33"/>
      <c r="AX27" s="33">
        <f>[1]беслан!AX27+[1]алагир!AX27+[1]ардон!AX27+[1]моздок!AX27+[1]город!AX27+[1]Пригород!AX27</f>
        <v>0</v>
      </c>
      <c r="AY27" s="33"/>
      <c r="AZ27" s="33"/>
      <c r="BA27" s="33"/>
      <c r="BB27" s="33"/>
      <c r="BC27" s="33">
        <f>[1]беслан!BC27+[1]алагир!BC27+[1]ардон!BC27+[1]моздок!BC27+[1]город!BC27+[1]Пригород!BC27</f>
        <v>0</v>
      </c>
      <c r="BD27" s="33"/>
      <c r="BE27" s="33"/>
      <c r="BF27" s="33"/>
      <c r="BG27" s="33"/>
      <c r="BH27" s="33">
        <f>[1]беслан!BH27+[1]алагир!BH27+[1]ардон!BH27+[1]моздок!BH27+[1]город!BH27+[1]Пригород!BH27</f>
        <v>0</v>
      </c>
      <c r="BI27" s="33"/>
      <c r="BJ27" s="33"/>
      <c r="BK27" s="33"/>
      <c r="BL27" s="33"/>
      <c r="BM27" s="33">
        <f>[1]беслан!BM27+[1]алагир!BM27+[1]ардон!BM27+[1]моздок!BM27+[1]город!BM27+[1]Пригород!BM27</f>
        <v>0</v>
      </c>
      <c r="BN27" s="33"/>
      <c r="BO27" s="33"/>
      <c r="BP27" s="33"/>
      <c r="BQ27" s="33"/>
      <c r="BR27" s="33">
        <f>[1]беслан!BR27+[1]алагир!BR27+[1]ардон!BR27+[1]моздок!BR27+[1]город!BR27+[1]Пригород!BR27</f>
        <v>0</v>
      </c>
      <c r="BS27" s="33"/>
      <c r="BT27" s="33"/>
      <c r="BU27" s="33"/>
      <c r="BV27" s="33"/>
      <c r="BW27" s="33">
        <f>[1]беслан!BW27+[1]алагир!BW27+[1]ардон!BW27+[1]моздок!BW27+[1]город!BW27+[1]Пригород!BW27</f>
        <v>0</v>
      </c>
      <c r="BX27" s="33"/>
      <c r="BY27" s="33"/>
      <c r="BZ27" s="33"/>
      <c r="CA27" s="33"/>
      <c r="CB27" s="33">
        <f>[1]беслан!CB27+[1]алагир!CB27+[1]ардон!CB27+[1]моздок!CB27+[1]город!CB27+[1]Пригород!CB27</f>
        <v>0</v>
      </c>
      <c r="CC27" s="33"/>
      <c r="CD27" s="33"/>
      <c r="CE27" s="33"/>
      <c r="CF27" s="33"/>
      <c r="CG27" s="33">
        <f>[1]беслан!CG27+[1]алагир!CG27+[1]ардон!CG27+[1]моздок!CG27+[1]город!CG27+[1]Пригород!CG27</f>
        <v>0</v>
      </c>
      <c r="CH27" s="33"/>
      <c r="CI27" s="33"/>
      <c r="CJ27" s="33"/>
      <c r="CK27" s="33"/>
      <c r="CL27" s="33">
        <f>[1]беслан!CL27+[1]алагир!CL27+[1]ардон!CL27+[1]моздок!CL27+[1]город!CL27+[1]Пригород!CL27</f>
        <v>0</v>
      </c>
      <c r="CM27" s="33"/>
      <c r="CN27" s="33"/>
      <c r="CO27" s="33"/>
      <c r="CP27" s="33"/>
      <c r="CQ27" s="33">
        <f>[1]беслан!CQ27+[1]алагир!CQ27+[1]ардон!CQ27+[1]моздок!CQ27+[1]город!CQ27+[1]Пригород!CQ27</f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8</v>
      </c>
      <c r="Z28" s="33"/>
      <c r="AA28" s="33"/>
      <c r="AB28" s="33"/>
      <c r="AC28" s="33"/>
      <c r="AD28" s="33">
        <f>[1]беслан!AD28+[1]алагир!AD28+[1]ардон!AD28+[1]моздок!AD28+[1]город!AD28+[1]Пригород!AD28</f>
        <v>54.65</v>
      </c>
      <c r="AE28" s="33"/>
      <c r="AF28" s="33"/>
      <c r="AG28" s="33"/>
      <c r="AH28" s="33"/>
      <c r="AI28" s="33">
        <f>[1]беслан!AI28+[1]алагир!AI28+[1]ардон!AI28+[1]моздок!AI28+[1]город!AI28+[1]Пригород!AI28</f>
        <v>0</v>
      </c>
      <c r="AJ28" s="33"/>
      <c r="AK28" s="33"/>
      <c r="AL28" s="33"/>
      <c r="AM28" s="33"/>
      <c r="AN28" s="33">
        <f>[1]беслан!AN28+[1]алагир!AN28+[1]ардон!AN28+[1]моздок!AN28+[1]город!AN28+[1]Пригород!AN28</f>
        <v>0</v>
      </c>
      <c r="AO28" s="33"/>
      <c r="AP28" s="33"/>
      <c r="AQ28" s="33"/>
      <c r="AR28" s="33"/>
      <c r="AS28" s="33">
        <f>[1]беслан!AS28+[1]алагир!AS28+[1]ардон!AS28+[1]моздок!AS28+[1]город!AS28+[1]Пригород!AS28</f>
        <v>0</v>
      </c>
      <c r="AT28" s="33"/>
      <c r="AU28" s="33"/>
      <c r="AV28" s="33"/>
      <c r="AW28" s="33"/>
      <c r="AX28" s="33">
        <f>[1]беслан!AX28+[1]алагир!AX28+[1]ардон!AX28+[1]моздок!AX28+[1]город!AX28+[1]Пригород!AX28</f>
        <v>0</v>
      </c>
      <c r="AY28" s="33"/>
      <c r="AZ28" s="33"/>
      <c r="BA28" s="33"/>
      <c r="BB28" s="33"/>
      <c r="BC28" s="33">
        <f>[1]беслан!BC28+[1]алагир!BC28+[1]ардон!BC28+[1]моздок!BC28+[1]город!BC28+[1]Пригород!BC28</f>
        <v>0</v>
      </c>
      <c r="BD28" s="33"/>
      <c r="BE28" s="33"/>
      <c r="BF28" s="33"/>
      <c r="BG28" s="33"/>
      <c r="BH28" s="33">
        <f>[1]беслан!BH28+[1]алагир!BH28+[1]ардон!BH28+[1]моздок!BH28+[1]город!BH28+[1]Пригород!BH28</f>
        <v>0</v>
      </c>
      <c r="BI28" s="33"/>
      <c r="BJ28" s="33"/>
      <c r="BK28" s="33"/>
      <c r="BL28" s="33"/>
      <c r="BM28" s="33">
        <f>[1]беслан!BM28+[1]алагир!BM28+[1]ардон!BM28+[1]моздок!BM28+[1]город!BM28+[1]Пригород!BM28</f>
        <v>0</v>
      </c>
      <c r="BN28" s="33"/>
      <c r="BO28" s="33"/>
      <c r="BP28" s="33"/>
      <c r="BQ28" s="33"/>
      <c r="BR28" s="33">
        <f>[1]беслан!BR28+[1]алагир!BR28+[1]ардон!BR28+[1]моздок!BR28+[1]город!BR28+[1]Пригород!BR28</f>
        <v>0</v>
      </c>
      <c r="BS28" s="33"/>
      <c r="BT28" s="33"/>
      <c r="BU28" s="33"/>
      <c r="BV28" s="33"/>
      <c r="BW28" s="33">
        <f>[1]беслан!BW28+[1]алагир!BW28+[1]ардон!BW28+[1]моздок!BW28+[1]город!BW28+[1]Пригород!BW28</f>
        <v>0</v>
      </c>
      <c r="BX28" s="33"/>
      <c r="BY28" s="33"/>
      <c r="BZ28" s="33"/>
      <c r="CA28" s="33"/>
      <c r="CB28" s="33">
        <f>[1]беслан!CB28+[1]алагир!CB28+[1]ардон!CB28+[1]моздок!CB28+[1]город!CB28+[1]Пригород!CB28</f>
        <v>5</v>
      </c>
      <c r="CC28" s="33"/>
      <c r="CD28" s="33"/>
      <c r="CE28" s="33"/>
      <c r="CF28" s="33"/>
      <c r="CG28" s="33">
        <f>[1]беслан!CG28+[1]алагир!CG28+[1]ардон!CG28+[1]моздок!CG28+[1]город!CG28+[1]Пригород!CG28</f>
        <v>50.2</v>
      </c>
      <c r="CH28" s="33"/>
      <c r="CI28" s="33"/>
      <c r="CJ28" s="33"/>
      <c r="CK28" s="33"/>
      <c r="CL28" s="33">
        <f>[1]беслан!CL28+[1]алагир!CL28+[1]ардон!CL28+[1]моздок!CL28+[1]город!CL28+[1]Пригород!CL28</f>
        <v>7</v>
      </c>
      <c r="CM28" s="33"/>
      <c r="CN28" s="33"/>
      <c r="CO28" s="33"/>
      <c r="CP28" s="33"/>
      <c r="CQ28" s="33">
        <f>[1]беслан!CQ28+[1]алагир!CQ28+[1]ардон!CQ28+[1]моздок!CQ28+[1]город!CQ28+[1]Пригород!CQ28</f>
        <v>83.199999999999989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f>[1]беслан!Y29+[1]алагир!Y29+[1]ардон!Y29+[1]моздок!Y29+[1]город!Y29+[1]Пригород!Y29</f>
        <v>1</v>
      </c>
      <c r="Z29" s="33"/>
      <c r="AA29" s="33"/>
      <c r="AB29" s="33"/>
      <c r="AC29" s="33"/>
      <c r="AD29" s="33">
        <f>[1]беслан!AD29+[1]алагир!AD29+[1]ардон!AD29+[1]моздок!AD29+[1]город!AD29+[1]Пригород!AD29</f>
        <v>20.9</v>
      </c>
      <c r="AE29" s="33"/>
      <c r="AF29" s="33"/>
      <c r="AG29" s="33"/>
      <c r="AH29" s="33"/>
      <c r="AI29" s="33">
        <f>[1]беслан!AI29+[1]алагир!AI29+[1]ардон!AI29+[1]моздок!AI29+[1]город!AI29+[1]Пригород!AI29</f>
        <v>0</v>
      </c>
      <c r="AJ29" s="33"/>
      <c r="AK29" s="33"/>
      <c r="AL29" s="33"/>
      <c r="AM29" s="33"/>
      <c r="AN29" s="33">
        <f>[1]беслан!AN29+[1]алагир!AN29+[1]ардон!AN29+[1]моздок!AN29+[1]город!AN29+[1]Пригород!AN29</f>
        <v>0</v>
      </c>
      <c r="AO29" s="33"/>
      <c r="AP29" s="33"/>
      <c r="AQ29" s="33"/>
      <c r="AR29" s="33"/>
      <c r="AS29" s="33">
        <f>[1]беслан!AS29+[1]алагир!AS29+[1]ардон!AS29+[1]моздок!AS29+[1]город!AS29+[1]Пригород!AS29</f>
        <v>0</v>
      </c>
      <c r="AT29" s="33"/>
      <c r="AU29" s="33"/>
      <c r="AV29" s="33"/>
      <c r="AW29" s="33"/>
      <c r="AX29" s="33">
        <f>[1]беслан!AX29+[1]алагир!AX29+[1]ардон!AX29+[1]моздок!AX29+[1]город!AX29+[1]Пригород!AX29</f>
        <v>0</v>
      </c>
      <c r="AY29" s="33"/>
      <c r="AZ29" s="33"/>
      <c r="BA29" s="33"/>
      <c r="BB29" s="33"/>
      <c r="BC29" s="33">
        <f>[1]беслан!BC29+[1]алагир!BC29+[1]ардон!BC29+[1]моздок!BC29+[1]город!BC29+[1]Пригород!BC29</f>
        <v>0</v>
      </c>
      <c r="BD29" s="33"/>
      <c r="BE29" s="33"/>
      <c r="BF29" s="33"/>
      <c r="BG29" s="33"/>
      <c r="BH29" s="33">
        <f>[1]беслан!BH29+[1]алагир!BH29+[1]ардон!BH29+[1]моздок!BH29+[1]город!BH29+[1]Пригород!BH29</f>
        <v>0</v>
      </c>
      <c r="BI29" s="33"/>
      <c r="BJ29" s="33"/>
      <c r="BK29" s="33"/>
      <c r="BL29" s="33"/>
      <c r="BM29" s="33">
        <f>[1]беслан!BM29+[1]алагир!BM29+[1]ардон!BM29+[1]моздок!BM29+[1]город!BM29+[1]Пригород!BM29</f>
        <v>0</v>
      </c>
      <c r="BN29" s="33"/>
      <c r="BO29" s="33"/>
      <c r="BP29" s="33"/>
      <c r="BQ29" s="33"/>
      <c r="BR29" s="33">
        <f>[1]беслан!BR29+[1]алагир!BR29+[1]ардон!BR29+[1]моздок!BR29+[1]город!BR29+[1]Пригород!BR29</f>
        <v>0</v>
      </c>
      <c r="BS29" s="33"/>
      <c r="BT29" s="33"/>
      <c r="BU29" s="33"/>
      <c r="BV29" s="33"/>
      <c r="BW29" s="33">
        <f>[1]беслан!BW29+[1]алагир!BW29+[1]ардон!BW29+[1]моздок!BW29+[1]город!BW29+[1]Пригород!BW29</f>
        <v>0</v>
      </c>
      <c r="BX29" s="33"/>
      <c r="BY29" s="33"/>
      <c r="BZ29" s="33"/>
      <c r="CA29" s="33"/>
      <c r="CB29" s="33">
        <f>[1]беслан!CB29+[1]алагир!CB29+[1]ардон!CB29+[1]моздок!CB29+[1]город!CB29+[1]Пригород!CB29</f>
        <v>0</v>
      </c>
      <c r="CC29" s="33"/>
      <c r="CD29" s="33"/>
      <c r="CE29" s="33"/>
      <c r="CF29" s="33"/>
      <c r="CG29" s="33">
        <f>[1]беслан!CG29+[1]алагир!CG29+[1]ардон!CG29+[1]моздок!CG29+[1]город!CG29+[1]Пригород!CG29</f>
        <v>0</v>
      </c>
      <c r="CH29" s="33"/>
      <c r="CI29" s="33"/>
      <c r="CJ29" s="33"/>
      <c r="CK29" s="33"/>
      <c r="CL29" s="33">
        <f>[1]беслан!CL29+[1]алагир!CL29+[1]ардон!CL29+[1]моздок!CL29+[1]город!CL29+[1]Пригород!CL29</f>
        <v>2</v>
      </c>
      <c r="CM29" s="33"/>
      <c r="CN29" s="33"/>
      <c r="CO29" s="33"/>
      <c r="CP29" s="33"/>
      <c r="CQ29" s="33">
        <f>[1]беслан!CQ29+[1]алагир!CQ29+[1]ардон!CQ29+[1]моздок!CQ29+[1]город!CQ29+[1]Пригород!CQ29</f>
        <v>51.7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f>[1]беслан!Y31+[1]алагир!Y31+[1]ардон!Y31+[1]моздок!Y31+[1]город!Y31+[1]Пригород!Y31</f>
        <v>0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0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0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0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0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0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f>[1]беслан!Y33+[1]алагир!Y33+[1]ардон!Y33+[1]моздок!Y33+[1]город!Y33+[1]Пригород!Y33</f>
        <v>6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2050.87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4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1318.17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0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0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2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1759.26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f>[1]беслан!Y51+[1]алагир!Y51+[1]ардон!Y51+[1]моздок!Y51+[1]город!Y51+[1]Пригород!Y51</f>
        <v>0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0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1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813.12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0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0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f>[1]беслан!Y55+[1]алагир!Y55+[1]ардон!Y55+[1]моздок!Y55+[1]город!Y55+[1]Пригород!Y55</f>
        <v>31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146.78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26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122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42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199.55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67</v>
      </c>
      <c r="Z62" s="81"/>
      <c r="AA62" s="81"/>
      <c r="AB62" s="81"/>
      <c r="AC62" s="81"/>
      <c r="AD62" s="81">
        <f t="shared" ref="AD62" si="0">SUM(AD25:AH61)</f>
        <v>2383.4300000000003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49</v>
      </c>
      <c r="CC62" s="81"/>
      <c r="CD62" s="81"/>
      <c r="CE62" s="81"/>
      <c r="CF62" s="81"/>
      <c r="CG62" s="81">
        <f t="shared" ref="CG62" si="11">SUM(CG25:CK61)</f>
        <v>2380.7200000000003</v>
      </c>
      <c r="CH62" s="81"/>
      <c r="CI62" s="81"/>
      <c r="CJ62" s="81"/>
      <c r="CK62" s="81"/>
      <c r="CL62" s="81">
        <f t="shared" ref="CL62" si="12">SUM(CL25:CP61)</f>
        <v>78</v>
      </c>
      <c r="CM62" s="81"/>
      <c r="CN62" s="81"/>
      <c r="CO62" s="81"/>
      <c r="CP62" s="81"/>
      <c r="CQ62" s="81">
        <f t="shared" ref="CQ62" si="13">SUM(CQ25:CU61)</f>
        <v>2260.09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2025-02-11T14:58:45Z</dcterms:created>
  <dcterms:modified xsi:type="dcterms:W3CDTF">2025-02-11T14:59:07Z</dcterms:modified>
</cp:coreProperties>
</file>